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<sst xmlns="http://schemas.openxmlformats.org/spreadsheetml/2006/main" count="214" uniqueCount="130">
  <si>
    <t>奇台县2024年财政衔接推进乡村振兴补助资金项目计划完成情况</t>
  </si>
  <si>
    <t>序号</t>
  </si>
  <si>
    <t>文号</t>
  </si>
  <si>
    <t>项目名称</t>
  </si>
  <si>
    <t>项目建设内容</t>
  </si>
  <si>
    <t>总投资</t>
  </si>
  <si>
    <t>责任单位</t>
  </si>
  <si>
    <t>项目建设完成情况</t>
  </si>
  <si>
    <t>绩效目标及带贫减贫机制实现情况</t>
  </si>
  <si>
    <t>备注</t>
  </si>
  <si>
    <t>昌州财农【2023】45号</t>
  </si>
  <si>
    <t>老奇台镇牛王宫村经济合作社农副产品加工仓储项目</t>
  </si>
  <si>
    <t>新建库容1万吨库房1栋；400m³消防水池一座；地面硬化、给水管网、消防管网等配套基础附属设施。</t>
  </si>
  <si>
    <t>老奇台镇人民政府</t>
  </si>
  <si>
    <t>已完成</t>
  </si>
  <si>
    <t>项目建成后，按照总投资4%的收益率对外租赁，每年可为村经济合作组织带来50万元的收入。同时，通过农产品烘干、分拣、包装等加工，带动一部分劳动力就地就近就业。</t>
  </si>
  <si>
    <t>奇台县吉布库镇西槽子村基础设施建设项目</t>
  </si>
  <si>
    <t>新建U型渠道7720米，含闸阀120个；改建居民巷道9440米。</t>
  </si>
  <si>
    <t>吉布库镇人民政府</t>
  </si>
  <si>
    <t>项目建设后，大力发展乡村旅游、生态农家乐、康养产业，预计每年可实现村集体经济增收10-20万元，直接带动就业群众15-20人，就业人员全年总收入增加1万元以上；通过整合资源，持续加大投入，能有效拉动当地产业升级，推动民宿、餐饮、娱乐、交通运输、电商等相关产业的发展，就地解决就业，有效加速地方经济发展和产业结构调整。</t>
  </si>
  <si>
    <t>奇台县老奇台镇小型农田水利设施建设项目</t>
  </si>
  <si>
    <t>新建小型储水设施2座，容积分别为4万m³ 、8万m³，新建供水管线7160m ，改建供水管线210m ，新建U型进水渠1150m ，新建泵站2座，及其附属配套设施。</t>
  </si>
  <si>
    <t>项目建成后，可辐射牛王宫村、榆树沟村周边灌溉农田4709亩，涉及周边农户每年增加家庭人均纯收入超过100元，提高农牧民收入，改善农牧民生活水平具有重要意义。</t>
  </si>
  <si>
    <t>奇台县东湾镇中渠村小型农田水利设施建设项目</t>
  </si>
  <si>
    <t>新建农业灌溉设施1座、泵房1座、引水管道500米等及配套附属设施建设，购置安装水泵1台、过滤器1套、变频柜1台、变压器1套等配套设备。提升改造15组农业灌溉设施新建泵房1座、引水管道13.391公里等及配套附属设施建设，购置安装水泵5台，过滤器5套，变频柜5台，变压器2套等配套设备。</t>
  </si>
  <si>
    <t>东湾镇人民政府</t>
  </si>
  <si>
    <t>该项目建成后，农业生产基础设施进一步完善，水资源得以优化利用。</t>
  </si>
  <si>
    <t>奇台县吉布库镇有机肥加工项目</t>
  </si>
  <si>
    <t>设备入股西地镇西地村有机肥加工厂项目。购买有机肥筛分、加工、包装等设备。</t>
  </si>
  <si>
    <t>项目实施后，将会同步带动各相关产业的共同发展，将带动蛋鸡养殖、饲料、屠宰加工、包装、运输等产业均有较大的促进作用，项目的实施可以加快产品标准化、规模化生产，其带来的收益可为吉布库牧业村产业的发展提供有力保障。项目还可带动西地镇蛋鸡养殖户由散养向规模化、标准化方向发展，可新增就业岗位，有利于吸收周边富裕劳动力，带动周边就业，维护社会稳定，还可拉动饲料、屠宰加工、包装、运输等关联产业发展。</t>
  </si>
  <si>
    <t>奇台县西地镇蛋鸡设备采购项目</t>
  </si>
  <si>
    <t>购置育雏设备一套。</t>
  </si>
  <si>
    <t xml:space="preserve">西地镇人民政府 </t>
  </si>
  <si>
    <t>一是该项目既是壮大村集体经济项目，又是帮助脱贫户增收的项目，项目建成后，将通过“企业+基地+农户”的运营模式，辐射带动周边群众从事家禽产业，扩大就业途径，解决就业压力，同时，本项目的建设，将完善西地镇蛋鸡养殖产业配套设施，健全蛋鸡产业链。该项目的实施，对促进西地镇蛋鸡产业的壮大，推动当地经济发展与繁荣具有重要的现实意义。二是该项目预计增加村集体全年总收入4万元，惠及全村533户1972人，受益人口满意度达96%。</t>
  </si>
  <si>
    <t>奇台县乔仁乡宽沟村公共服务设施建设项目</t>
  </si>
  <si>
    <t>1、在乔仁乡宽沟村购置卫生厕所6座；2、在乔仁乡宽沟村新购置帐篷10顶；3、对宽沟村南部山区牧道进行修缮加固。</t>
  </si>
  <si>
    <t>乔仁乡人民政府</t>
  </si>
  <si>
    <t>一是项目建成后方便山区内部牧民将牲畜转出至县域内销售，间接提高乔仁乡宽沟村牧民收入。二是购置的帐篷将纳入村集体经济，可以将帐篷向山区牧民出租，并收取一定租金以用于壮大村集体经济。三是能够为进入山区观光游客提供免费的卫生厕所，有效服务于群众。四是购置的帐篷、卫生厕所以及修缮加固的牧道预计能够使用10年，期间将通过不同方式不断为乔仁乡宽沟村提供间接收益。</t>
  </si>
  <si>
    <t>奇台县西北湾镇杨柳村经济合作社猪肉分割冷藏一期项目</t>
  </si>
  <si>
    <t>新建钢结构生产、冷藏及辅助间等厂房1100平方米，购置生猪生产加工（脱酸、速冻、冷藏）设备一套，及地面硬化、围墙、大门、门卫室等附属设施。</t>
  </si>
  <si>
    <t>西北湾镇人民政府</t>
  </si>
  <si>
    <t>新建项目可以有效改善当地肉类加工较低速度增长发展的现状，可以给周围县域提供更好的肉类保证，带动消费增长。同时拉动其他领域经济增长。增加收入来源。项目建成投入生产后，预计年收入达367.5万元左右，投资利润率8%以上，带动杨柳村20人脱贫人口收益，预计年度脱贫人口总收益可达20000元。同时，可带动县域及周边扩展养殖业，促进民众增收。</t>
  </si>
  <si>
    <t>奇台县坎尔孜乡华侨村庭院经济发展项目（少数民族发展任务）</t>
  </si>
  <si>
    <t>新建10.6公里无底通户水渠及平整渠道边坡、渠肩硬化等配套工程建设。</t>
  </si>
  <si>
    <t>坎尔孜乡人民政府</t>
  </si>
  <si>
    <t>项目实施后将帮助坎尔孜乡华侨村群众发展庭院经济，提高庭院经济产出，解决了奇台县坎尔孜乡华侨村水渠淤堵，渠肩和边坡破损，道路断面狭窄，缺少人行道的问题。对带动奇台县坎尔孜乡经济发展、提高人民生活水平、对改善坎尔孜乡华侨村民的生活环境、构建和谐社会都具有显著的作用。</t>
  </si>
  <si>
    <t>奇台县坎尔孜乡华侨村补齐基础设施短板项目（少数民族发展任务）</t>
  </si>
  <si>
    <t>新建1.2公里通户油路，对村主干道进行拓宽加固，建设高压线路300米、低压线路500米、供水管道1200米等养殖场配套基础设施。</t>
  </si>
  <si>
    <t>本项目建设完成后，将改善华侨村村容村貌和生活环境，便于农牧民出行。项目建设过程和建设完成村民都将享受利益，将全面提升群众的生活水平和幸福指数，受益群众满意度达95%。</t>
  </si>
  <si>
    <t>奇台县古城乡果园村低压输水管线建设项目（少数民族发展任务）</t>
  </si>
  <si>
    <t>新建1500米低压输水管网及配套设施,观察井30个。</t>
  </si>
  <si>
    <t>古城乡人民政府</t>
  </si>
  <si>
    <t>项目实施后，将依托果园村种植资源，帮助群众发展庭院经济，拓宽群众增收渠道，同时改善果园村人民群众的生活质量。</t>
  </si>
  <si>
    <t>奇台县2024年困难群众饮用低氟边销茶项目</t>
  </si>
  <si>
    <t>为全县低保户、特困户群众采购发放低氟边销茶，确保困难群众喝得起、喝得到低氟边销茶。</t>
  </si>
  <si>
    <t>奇台县民宗局</t>
  </si>
  <si>
    <t>项目建成后，引导群众提高对饮茶型低氟病的防治意识，有效预防低氟病，有效提升困难群众身心健康。切实让群众得到实实在在的实惠，感受到党和政府的温暖，打心底里感党恩、听党话、跟党走，群众满意度和受益人口满意度达99%。</t>
  </si>
  <si>
    <t>奇台县老奇台镇2024年乡村道路中央财政以工代赈项目</t>
  </si>
  <si>
    <t>新建道路9.6公里。其中靖宁社区1.2公里，靖宁社区南梁坡1.4公里，牛王宫村二组、三组、六组、九组、十组巷道7公里。</t>
  </si>
  <si>
    <t>为奇台县老奇台镇靖宁社区、牛王宫村产业的发展，增添了更良好的通行环境。沥青道路修建好以后，将为村民出行便利的条件，道路的畅通也会为当地经济带来一定的效益，为农业生产、农村经济开发和农村居民生活提供便利。项目建设为以工代赈项目，在农业农村基础设施建设领域中推广以工代赈方式、在政府投资的重点工程项目中实施以工代赈等，主要目的是向参与工程建设的群众发放劳务报酬，促进村民就地就近就业增收。</t>
  </si>
  <si>
    <t>奇台县老奇台镇牛王宫村2024年乡村道路中央财政以工代赈项目</t>
  </si>
  <si>
    <t>新建道路4公里。</t>
  </si>
  <si>
    <t>为奇台县老奇台镇牛王宫村产业的发展，增添了更良好的通行环境。沥青道路修建好以后，将为村民出行便利的条件，道路的畅通也会为当地经济带来一定的效益，为农业生产、农村经济开发和农村居民生活提供便利。项目建设为以工代赈项目，在农业农村基础设施建设领域中推广以工代赈方式、在政府投资的重点工程项目中实施以工代赈等，主要目的是向参与工程建设的群众发放劳务报酬，促进村民就地就近就业增收。</t>
  </si>
  <si>
    <t>奇台县西地镇西地村2024年基础设施中央财政以工代赈项目</t>
  </si>
  <si>
    <t>新建滴灌管网5.5公里及配套附属设施。</t>
  </si>
  <si>
    <t>滴灌管网的建设有利 于道路两侧绿化植物的存活，也大大减少了不必要水资源的浪费，对西地 镇的生态环境及旅游景观会起到较大的改善。</t>
  </si>
  <si>
    <t>昌州财农【2023】53号</t>
  </si>
  <si>
    <t>奇台县七户乡平顶村旅游精品村提质改造项目</t>
  </si>
  <si>
    <t>精品村主要街道新建低压输水管线3.6公里、安装标识牌(导览牌4组)、环卫设施等及配套设施建设，新建5座特色旅游星级客栈共1105.93平方米及配套附属设施建设，提质改造周边环境。</t>
  </si>
  <si>
    <t>七户乡人民政府</t>
  </si>
  <si>
    <t>项目建成后，按照项目总投资4%的收益率对外租赁，每年可为平顶村经济合作带来30.8万元的收入，预计全部受益户每年增收500元，受益人口满意度达98%。通过项目带动，打造样板示范，带动周边其他村民新建、改建特色名宿，吸引更多游客来平顶村“吃、住、玩、游、购、娱”。5座原生态星级客栈由村集体单独或联营方式经营，周边群众都非常支持特色民宿建设，对项目建设有一定的积极性。促进七户乡一二三产业融合发展，逐步实现产、供、销一条龙经营模式。</t>
  </si>
  <si>
    <t>奇台县古城乡古城村风味古城美食村落项目</t>
  </si>
  <si>
    <t>新建三座地上局部两层(1座二层，2座一层)框架结构美食村落宅院总面积2199.95平方米和内外装修及水、电、暖等配套基础设施建设。</t>
  </si>
  <si>
    <t>全面打造富有地域特点、特质的美丽乡村，把特色资源转化为农民致富的优势产业；项目建设后，大力发展乡村旅游、生态风味古城美食村、康养产业，预计每年每座宅院可接待游客15000人，产生经济效益20万元，吸纳当地劳动力就业50余人，带动周边群众创业50余户。预计年收益率达6%左右，年收益额在60万元左右，受益户数792户2130人。通过整合资源，持续加大投入，能有效拉动当地产业升级，推动民宿、餐饮、娱乐、交通运输、电商等相关产业的发展，就地解决就业，有效加速地方经济发展和产业结构调整。</t>
  </si>
  <si>
    <t>昌州财农【2024】7号</t>
  </si>
  <si>
    <t>奇台县半截沟镇腰站子村新建生产车间项目</t>
  </si>
  <si>
    <t>腰站子村新建钢结构生产车间一栋，建筑面积1200平方米（24*50米）。项目建成后作为杂粮生产车间使用，延伸农业加工产业链。</t>
  </si>
  <si>
    <t>半截沟镇人民政府</t>
  </si>
  <si>
    <t>施项目形成规模经济，可为企业增创效益，同时可以带动相关产业的迅速发展，引领相关产业发展和解决劳动力就业等方面将起到积极的推动作用。生产线投产可解决本村就业6人，产值可达200万/年。</t>
  </si>
  <si>
    <t>奇台县半截沟镇阿勒腾霍勒村乡村旅游综合服务区改造提升项目</t>
  </si>
  <si>
    <t>阿勒腾霍勒村黑涝坝牵马服务点位修建180平方米马棚1座、售票房、牵马路线围栏、网红打卡点、标志牌、马鞍、马具、民族特色服饰、两顶毡房及配套服务设施。</t>
  </si>
  <si>
    <t>项目的建成，为阿勒腾霍勒村发展乡村旅游产业提供强大动力，游客服务能力进一步增强，吸引更多游客旅游消费，助力发展乡村旅游产业，不仅可以带动农村剩余劳动力转移，还可以促进阿勒腾霍勒村的经济发展，推动经济增长。项目建成后合作社每年营业总收入的72%属于牧民增收，18%属于合作社收入，10%属于村集体增收。</t>
  </si>
  <si>
    <t>奇台县西北湾镇杨柳村经济合作社猪肉分割冷藏项目（二期）</t>
  </si>
  <si>
    <t>新建钢结构生产、冷藏及辅助间等厂房450平方米，购置速冻设备一套、冷藏设备两套，变压器户外供电线缆及附属设施建设。</t>
  </si>
  <si>
    <t>新建项目可以有效改善当地肉类加工较低速度增长发展的现状，可以给周围县域提供更好的肉类保证，带动消费增长。同时拉动其他领域经济增长。增加收入来源。项目建成投入生产后，预计年收入达15.7万元左右，投资利润率5%以上，带动杨柳村2户3人脱贫人口收益，预计年度脱贫人口总收益可达2000元，受益群众满意度95%。</t>
  </si>
  <si>
    <t>奇台县吉布库镇吉布库牧业村乡村旅游建设项目</t>
  </si>
  <si>
    <t>购置旅游厕所2座、移动板房3座及相关附属配套设施。</t>
  </si>
  <si>
    <t>项目建成后，进一步推进吉布库牧业村的产业发展，增加农民收入，带动当地群众致富都具有非常重要的促进作用，预计每年收入2-3万元，惠及全村228户643人。</t>
  </si>
  <si>
    <t>乔仁乡宽沟村公共基础建设项目</t>
  </si>
  <si>
    <t>购置异型板房4个。</t>
  </si>
  <si>
    <t>一是项目建成后方便山区内部牧民将牲畜特色产品展示销售，间接提高乔仁乡宽沟村牧民收入。二是购置的异型板房将纳入村集体经济，可以将异型板房向山区牧民出租，采购的异型板房预计能够使用10年，在此期间购置的异型板房收取一定租金以用于壮大村集体经济。</t>
  </si>
  <si>
    <t>昌州财农【2024】9号</t>
  </si>
  <si>
    <t>奇台县五马场乡阿哈什胡拉克村辣椒种植基地和深加工项目（二期）</t>
  </si>
  <si>
    <t>新建1394平方米轻钢结构保鲜库主体，库内钢性地面硬化，电力等配套基础设施建设。</t>
  </si>
  <si>
    <t>五马场乡人民政府</t>
  </si>
  <si>
    <t>一是辣椒从栽种-收获-加工-销售一条完整的产业链条，过程中预计季节性长期200名农牧民参与务工收益，预计人均收入8000元，实现就近就地解决就业增收。二是优先在本村及乡域推广辣椒种植，实现亩均增收千元以上。三是保鲜库以入股形式，由五马场乡俊昇合作社运营的辣椒厂使用，属阿哈什胡拉克村收益的70%壮大村集体经济，每年动态调整给本村的脱贫户、监测户中选取收入相对较低的12户按照每户每年500-2000元标准分配。</t>
  </si>
  <si>
    <t>奇台县五马场乡阿哈什胡拉克村辣椒厂保鲜库设备购置项目（少数民族发展任务）</t>
  </si>
  <si>
    <t>购置安装1栋保鲜库（1394平方米）保温层、配套并联螺杆机组、冷风机、蒸发冷凝器等设备设施。</t>
  </si>
  <si>
    <t>一是辣椒从栽种-收获-加工-销售一条完整的产业链条，过程中预计季节性长期200名农牧民参与务工收益，预计人均务工收入8000元，实现就近就地解决就业增收。二是优先在本村及乡域推广辣椒种植，实现亩均增收千元以上。三是购置设备以入股形式，由五马场乡俊昇合作社运营的辣椒厂使用，属阿哈什胡拉克村收益的70%壮大村集体经济，30%收益每年动态调整给为本村的脱贫户、监测户中的7户按照动态调整每户每年500-2000元进行分红。</t>
  </si>
  <si>
    <t>结余资金</t>
  </si>
  <si>
    <t>奇台县东湾镇中渠村小型农田水利设施建设项目（二期）</t>
  </si>
  <si>
    <t>新建农业灌溉设施2座、管理房1座、高压线路0.65公里，PVC供水管道8.64公里及配套附属设施建设，购置安装潜水泵5台、过滤器5套、变频启动柜5台、变压器2套等设备。</t>
  </si>
  <si>
    <t>西北湾镇小屯村大棚改造提升项目</t>
  </si>
  <si>
    <t>改造40座大棚。</t>
  </si>
  <si>
    <t>该项目建成后，农业生产基础设施进一步完善，不断提升农牧民收入。</t>
  </si>
  <si>
    <t>奇台县2024年雨露计划补助项目</t>
  </si>
  <si>
    <t>为85名中职学生发放助学补助，每人每年3000元。</t>
  </si>
  <si>
    <t>奇台县教育局</t>
  </si>
  <si>
    <t>为85名中职学生发放助学补助，每人每年3000元，帮助顺利完成学业。</t>
  </si>
  <si>
    <t>奇台县2024年帮扶产业到户补助项目（第一批）</t>
  </si>
  <si>
    <t>为各乡镇产业到户项目发放补助。</t>
  </si>
  <si>
    <t>奇台县农业农村局</t>
  </si>
  <si>
    <t>为各乡镇产业到户项目发放补助，带动农牧民发展生产，增加收入。</t>
  </si>
  <si>
    <t>奇台县2024年务工交通补贴项目（第一批）</t>
  </si>
  <si>
    <t>疆内0.0589万元，疆外0.4566万元。</t>
  </si>
  <si>
    <t>奇台县人社局</t>
  </si>
  <si>
    <t>支持农牧民外出务工就业，增加家庭收入。</t>
  </si>
  <si>
    <t>奇台县2024年务工交通补贴项目（第二批）</t>
  </si>
  <si>
    <t>疆内2.4267万元，疆外0.8212万元。</t>
  </si>
  <si>
    <t>奇台县2024年帮扶产业到户补助项目（第二批）</t>
  </si>
  <si>
    <t>奇台县2024年务工交通补贴项目（第三批）</t>
  </si>
  <si>
    <t>疆内0.2万元，疆外0.3484万元。</t>
  </si>
  <si>
    <t>昌州财农【2024】35号</t>
  </si>
  <si>
    <t>奇台县半截沟镇乡村产业发展及地下水补给输水管线建设项目</t>
  </si>
  <si>
    <t>1.在江布拉克景区内修建新户梁农耕文化体验园，项目主要包括新建1500平方米停车场及配套设施、公共厕所及管理用房各1座、砂石路1公里、人行步道2公里、农耕体验设施（二牛抬杠、驴拉石磨、打场、扬场等传统农事场景），展示农作用具，游客可参与体验农事。 2.腰站子村新建农产品展示区，项目包括特异移动式展销用房6个，占地200平米;地面硬化约2000平米;配套基础设施建设供水、排水、电、群众安全栈道等。 3.中葛根村修建灌溉渠道7公里，流量约为1.5立方/秒。</t>
  </si>
  <si>
    <t>县本级资金</t>
  </si>
  <si>
    <t>奇台县2024年（县本级）财政衔接推进乡村振兴小额信贷贴息项目</t>
  </si>
  <si>
    <t>为全县脱贫户提供小额贷款的贴息补助</t>
  </si>
  <si>
    <t>奇台县金融办</t>
  </si>
  <si>
    <t>为全县脱贫户提供小额贷款的贴息补助。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</si>
</sst>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workbookViewId="0">
      <pane ySplit="2" topLeftCell="A3" activePane="bottomLeft" state="frozen"/>
      <selection/>
      <selection pane="bottomLeft" activeCell="K2" sqref="K2"/>
    </sheetView>
  </sheetViews>
  <sheetFormatPr defaultColWidth="9" defaultRowHeight="13.5"/>
  <cols>
    <col min="1" max="1" width="7" style="8" customWidth="1"/>
    <col min="2" max="2" width="20.375" style="8" customWidth="1"/>
    <col min="3" max="3" width="24.75" customWidth="1"/>
    <col min="4" max="4" width="48.875" customWidth="1"/>
    <col min="5" max="5" width="9.5" style="8" customWidth="1"/>
    <col min="6" max="6" width="9" style="9"/>
    <col min="7" max="7" width="9.625" style="10" customWidth="1"/>
    <col min="8" max="8" width="53.25" style="11" customWidth="1"/>
    <col min="9" max="9" width="9" style="10"/>
  </cols>
  <sheetData>
    <row r="1" ht="49" customHeight="1" spans="1:9">
      <c r="A1" s="12" t="s">
        <v>0</v>
      </c>
      <c r="B1" s="12"/>
      <c r="C1" s="12"/>
      <c r="D1" s="12"/>
      <c r="E1" s="12"/>
      <c r="F1" s="12"/>
      <c r="G1" s="12"/>
      <c r="H1" s="13"/>
      <c r="I1" s="12"/>
    </row>
    <row r="2" s="1" customFormat="1" ht="41" customHeight="1" spans="1:9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5" t="s">
        <v>7</v>
      </c>
      <c r="H2" s="15" t="s">
        <v>8</v>
      </c>
      <c r="I2" s="28" t="s">
        <v>9</v>
      </c>
    </row>
    <row r="3" s="2" customFormat="1" ht="49" customHeight="1" spans="1:9">
      <c r="A3" s="16">
        <v>1</v>
      </c>
      <c r="B3" s="16" t="s">
        <v>10</v>
      </c>
      <c r="C3" s="16" t="s">
        <v>11</v>
      </c>
      <c r="D3" s="17" t="s">
        <v>12</v>
      </c>
      <c r="E3" s="16">
        <v>1000</v>
      </c>
      <c r="F3" s="18" t="s">
        <v>13</v>
      </c>
      <c r="G3" s="18" t="s">
        <v>14</v>
      </c>
      <c r="H3" s="19" t="s">
        <v>15</v>
      </c>
      <c r="I3" s="29"/>
    </row>
    <row r="4" s="2" customFormat="1" ht="87" customHeight="1" spans="1:9">
      <c r="A4" s="20">
        <v>2</v>
      </c>
      <c r="B4" s="20" t="s">
        <v>10</v>
      </c>
      <c r="C4" s="21" t="s">
        <v>16</v>
      </c>
      <c r="D4" s="21" t="s">
        <v>17</v>
      </c>
      <c r="E4" s="20">
        <v>720</v>
      </c>
      <c r="F4" s="18" t="s">
        <v>18</v>
      </c>
      <c r="G4" s="18" t="s">
        <v>14</v>
      </c>
      <c r="H4" s="19" t="s">
        <v>19</v>
      </c>
      <c r="I4" s="29"/>
    </row>
    <row r="5" s="2" customFormat="1" ht="56" customHeight="1" spans="1:9">
      <c r="A5" s="20">
        <v>3</v>
      </c>
      <c r="B5" s="20" t="s">
        <v>10</v>
      </c>
      <c r="C5" s="20" t="s">
        <v>20</v>
      </c>
      <c r="D5" s="22" t="s">
        <v>21</v>
      </c>
      <c r="E5" s="20">
        <v>700</v>
      </c>
      <c r="F5" s="18" t="s">
        <v>13</v>
      </c>
      <c r="G5" s="18" t="s">
        <v>14</v>
      </c>
      <c r="H5" s="19" t="s">
        <v>22</v>
      </c>
      <c r="I5" s="29"/>
    </row>
    <row r="6" s="3" customFormat="1" ht="84" customHeight="1" spans="1:9">
      <c r="A6" s="16">
        <v>4</v>
      </c>
      <c r="B6" s="16" t="s">
        <v>10</v>
      </c>
      <c r="C6" s="16" t="s">
        <v>23</v>
      </c>
      <c r="D6" s="17" t="s">
        <v>24</v>
      </c>
      <c r="E6" s="16">
        <v>300</v>
      </c>
      <c r="F6" s="18" t="s">
        <v>25</v>
      </c>
      <c r="G6" s="18" t="s">
        <v>14</v>
      </c>
      <c r="H6" s="19" t="s">
        <v>26</v>
      </c>
      <c r="I6" s="29"/>
    </row>
    <row r="7" s="3" customFormat="1" ht="108" customHeight="1" spans="1:9">
      <c r="A7" s="16">
        <v>5</v>
      </c>
      <c r="B7" s="16" t="s">
        <v>10</v>
      </c>
      <c r="C7" s="16" t="s">
        <v>27</v>
      </c>
      <c r="D7" s="17" t="s">
        <v>28</v>
      </c>
      <c r="E7" s="16">
        <v>80</v>
      </c>
      <c r="F7" s="18" t="s">
        <v>18</v>
      </c>
      <c r="G7" s="18" t="s">
        <v>14</v>
      </c>
      <c r="H7" s="19" t="s">
        <v>29</v>
      </c>
      <c r="I7" s="29"/>
    </row>
    <row r="8" s="3" customFormat="1" ht="117" customHeight="1" spans="1:9">
      <c r="A8" s="16">
        <v>6</v>
      </c>
      <c r="B8" s="16" t="s">
        <v>10</v>
      </c>
      <c r="C8" s="16" t="s">
        <v>30</v>
      </c>
      <c r="D8" s="17" t="s">
        <v>31</v>
      </c>
      <c r="E8" s="16">
        <v>80</v>
      </c>
      <c r="F8" s="18" t="s">
        <v>32</v>
      </c>
      <c r="G8" s="18" t="s">
        <v>14</v>
      </c>
      <c r="H8" s="19" t="s">
        <v>33</v>
      </c>
      <c r="I8" s="29"/>
    </row>
    <row r="9" s="3" customFormat="1" ht="102" customHeight="1" spans="1:9">
      <c r="A9" s="16">
        <v>7</v>
      </c>
      <c r="B9" s="16" t="s">
        <v>10</v>
      </c>
      <c r="C9" s="16" t="s">
        <v>34</v>
      </c>
      <c r="D9" s="17" t="s">
        <v>35</v>
      </c>
      <c r="E9" s="16">
        <v>80</v>
      </c>
      <c r="F9" s="18" t="s">
        <v>36</v>
      </c>
      <c r="G9" s="18" t="s">
        <v>14</v>
      </c>
      <c r="H9" s="19" t="s">
        <v>37</v>
      </c>
      <c r="I9" s="29"/>
    </row>
    <row r="10" s="3" customFormat="1" ht="98" customHeight="1" spans="1:9">
      <c r="A10" s="16">
        <v>8</v>
      </c>
      <c r="B10" s="16" t="s">
        <v>10</v>
      </c>
      <c r="C10" s="23" t="s">
        <v>38</v>
      </c>
      <c r="D10" s="23" t="s">
        <v>39</v>
      </c>
      <c r="E10" s="16">
        <v>494</v>
      </c>
      <c r="F10" s="18" t="s">
        <v>40</v>
      </c>
      <c r="G10" s="18" t="s">
        <v>14</v>
      </c>
      <c r="H10" s="19" t="s">
        <v>41</v>
      </c>
      <c r="I10" s="29"/>
    </row>
    <row r="11" s="3" customFormat="1" ht="86" customHeight="1" spans="1:9">
      <c r="A11" s="16">
        <v>9</v>
      </c>
      <c r="B11" s="16" t="s">
        <v>10</v>
      </c>
      <c r="C11" s="16" t="s">
        <v>42</v>
      </c>
      <c r="D11" s="17" t="s">
        <v>43</v>
      </c>
      <c r="E11" s="16">
        <v>600</v>
      </c>
      <c r="F11" s="18" t="s">
        <v>44</v>
      </c>
      <c r="G11" s="18" t="s">
        <v>14</v>
      </c>
      <c r="H11" s="19" t="s">
        <v>45</v>
      </c>
      <c r="I11" s="29"/>
    </row>
    <row r="12" s="3" customFormat="1" ht="65" customHeight="1" spans="1:9">
      <c r="A12" s="16">
        <v>10</v>
      </c>
      <c r="B12" s="16" t="s">
        <v>10</v>
      </c>
      <c r="C12" s="16" t="s">
        <v>46</v>
      </c>
      <c r="D12" s="17" t="s">
        <v>47</v>
      </c>
      <c r="E12" s="16">
        <v>230</v>
      </c>
      <c r="F12" s="18" t="s">
        <v>44</v>
      </c>
      <c r="G12" s="18" t="s">
        <v>14</v>
      </c>
      <c r="H12" s="19" t="s">
        <v>48</v>
      </c>
      <c r="I12" s="29"/>
    </row>
    <row r="13" s="3" customFormat="1" ht="66" customHeight="1" spans="1:9">
      <c r="A13" s="16">
        <v>11</v>
      </c>
      <c r="B13" s="16" t="s">
        <v>10</v>
      </c>
      <c r="C13" s="16" t="s">
        <v>49</v>
      </c>
      <c r="D13" s="17" t="s">
        <v>50</v>
      </c>
      <c r="E13" s="16">
        <v>47</v>
      </c>
      <c r="F13" s="18" t="s">
        <v>51</v>
      </c>
      <c r="G13" s="18" t="s">
        <v>14</v>
      </c>
      <c r="H13" s="19" t="s">
        <v>52</v>
      </c>
      <c r="I13" s="29"/>
    </row>
    <row r="14" s="3" customFormat="1" ht="76" customHeight="1" spans="1:9">
      <c r="A14" s="16">
        <v>12</v>
      </c>
      <c r="B14" s="16" t="s">
        <v>10</v>
      </c>
      <c r="C14" s="16" t="s">
        <v>53</v>
      </c>
      <c r="D14" s="17" t="s">
        <v>54</v>
      </c>
      <c r="E14" s="16">
        <v>8</v>
      </c>
      <c r="F14" s="18" t="s">
        <v>55</v>
      </c>
      <c r="G14" s="18" t="s">
        <v>14</v>
      </c>
      <c r="H14" s="19" t="s">
        <v>56</v>
      </c>
      <c r="I14" s="29"/>
    </row>
    <row r="15" s="4" customFormat="1" ht="114" customHeight="1" spans="1:9">
      <c r="A15" s="20">
        <v>13</v>
      </c>
      <c r="B15" s="20" t="s">
        <v>10</v>
      </c>
      <c r="C15" s="20" t="s">
        <v>57</v>
      </c>
      <c r="D15" s="22" t="s">
        <v>58</v>
      </c>
      <c r="E15" s="20">
        <v>400</v>
      </c>
      <c r="F15" s="18" t="s">
        <v>13</v>
      </c>
      <c r="G15" s="18" t="s">
        <v>14</v>
      </c>
      <c r="H15" s="19" t="s">
        <v>59</v>
      </c>
      <c r="I15" s="29"/>
    </row>
    <row r="16" s="4" customFormat="1" ht="112" customHeight="1" spans="1:9">
      <c r="A16" s="20">
        <v>14</v>
      </c>
      <c r="B16" s="20" t="s">
        <v>10</v>
      </c>
      <c r="C16" s="20" t="s">
        <v>60</v>
      </c>
      <c r="D16" s="22" t="s">
        <v>61</v>
      </c>
      <c r="E16" s="20">
        <v>200</v>
      </c>
      <c r="F16" s="18" t="s">
        <v>13</v>
      </c>
      <c r="G16" s="18" t="s">
        <v>14</v>
      </c>
      <c r="H16" s="19" t="s">
        <v>62</v>
      </c>
      <c r="I16" s="29"/>
    </row>
    <row r="17" s="5" customFormat="1" ht="48" customHeight="1" spans="1:9">
      <c r="A17" s="20">
        <v>15</v>
      </c>
      <c r="B17" s="20" t="s">
        <v>10</v>
      </c>
      <c r="C17" s="20" t="s">
        <v>63</v>
      </c>
      <c r="D17" s="22" t="s">
        <v>64</v>
      </c>
      <c r="E17" s="20">
        <v>262</v>
      </c>
      <c r="F17" s="18" t="s">
        <v>32</v>
      </c>
      <c r="G17" s="18" t="s">
        <v>14</v>
      </c>
      <c r="H17" s="24" t="s">
        <v>65</v>
      </c>
      <c r="I17" s="29"/>
    </row>
    <row r="18" s="3" customFormat="1" ht="134" customHeight="1" spans="1:9">
      <c r="A18" s="16">
        <v>16</v>
      </c>
      <c r="B18" s="16" t="s">
        <v>66</v>
      </c>
      <c r="C18" s="16" t="s">
        <v>67</v>
      </c>
      <c r="D18" s="17" t="s">
        <v>68</v>
      </c>
      <c r="E18" s="16">
        <v>770</v>
      </c>
      <c r="F18" s="18" t="s">
        <v>69</v>
      </c>
      <c r="G18" s="18" t="s">
        <v>14</v>
      </c>
      <c r="H18" s="19" t="s">
        <v>70</v>
      </c>
      <c r="I18" s="29"/>
    </row>
    <row r="19" s="3" customFormat="1" ht="132" customHeight="1" spans="1:9">
      <c r="A19" s="16">
        <v>17</v>
      </c>
      <c r="B19" s="16" t="s">
        <v>66</v>
      </c>
      <c r="C19" s="16" t="s">
        <v>71</v>
      </c>
      <c r="D19" s="17" t="s">
        <v>72</v>
      </c>
      <c r="E19" s="16">
        <v>1000</v>
      </c>
      <c r="F19" s="18" t="s">
        <v>51</v>
      </c>
      <c r="G19" s="18" t="s">
        <v>14</v>
      </c>
      <c r="H19" s="19" t="s">
        <v>73</v>
      </c>
      <c r="I19" s="29"/>
    </row>
    <row r="20" s="6" customFormat="1" ht="78" customHeight="1" spans="1:9">
      <c r="A20" s="16">
        <v>18</v>
      </c>
      <c r="B20" s="16" t="s">
        <v>74</v>
      </c>
      <c r="C20" s="16" t="s">
        <v>75</v>
      </c>
      <c r="D20" s="16" t="s">
        <v>76</v>
      </c>
      <c r="E20" s="16">
        <v>201</v>
      </c>
      <c r="F20" s="18" t="s">
        <v>77</v>
      </c>
      <c r="G20" s="18" t="s">
        <v>14</v>
      </c>
      <c r="H20" s="19" t="s">
        <v>78</v>
      </c>
      <c r="I20" s="29"/>
    </row>
    <row r="21" s="6" customFormat="1" ht="90" customHeight="1" spans="1:9">
      <c r="A21" s="25">
        <v>19</v>
      </c>
      <c r="B21" s="25" t="s">
        <v>74</v>
      </c>
      <c r="C21" s="26" t="s">
        <v>79</v>
      </c>
      <c r="D21" s="26" t="s">
        <v>80</v>
      </c>
      <c r="E21" s="25">
        <v>183.16</v>
      </c>
      <c r="F21" s="18" t="s">
        <v>77</v>
      </c>
      <c r="G21" s="18" t="s">
        <v>14</v>
      </c>
      <c r="H21" s="19" t="s">
        <v>81</v>
      </c>
      <c r="I21" s="29"/>
    </row>
    <row r="22" s="3" customFormat="1" ht="96" customHeight="1" spans="1:9">
      <c r="A22" s="16">
        <v>20</v>
      </c>
      <c r="B22" s="16" t="s">
        <v>74</v>
      </c>
      <c r="C22" s="23" t="s">
        <v>82</v>
      </c>
      <c r="D22" s="23" t="s">
        <v>83</v>
      </c>
      <c r="E22" s="16">
        <v>317.84</v>
      </c>
      <c r="F22" s="18" t="s">
        <v>40</v>
      </c>
      <c r="G22" s="18" t="s">
        <v>14</v>
      </c>
      <c r="H22" s="19" t="s">
        <v>84</v>
      </c>
      <c r="I22" s="29"/>
    </row>
    <row r="23" s="3" customFormat="1" ht="59" customHeight="1" spans="1:9">
      <c r="A23" s="20">
        <v>21</v>
      </c>
      <c r="B23" s="20" t="s">
        <v>74</v>
      </c>
      <c r="C23" s="22" t="s">
        <v>85</v>
      </c>
      <c r="D23" s="22" t="s">
        <v>86</v>
      </c>
      <c r="E23" s="20">
        <v>46</v>
      </c>
      <c r="F23" s="18" t="s">
        <v>18</v>
      </c>
      <c r="G23" s="18" t="s">
        <v>14</v>
      </c>
      <c r="H23" s="19" t="s">
        <v>87</v>
      </c>
      <c r="I23" s="29"/>
    </row>
    <row r="24" s="3" customFormat="1" ht="75" customHeight="1" spans="1:9">
      <c r="A24" s="16">
        <v>22</v>
      </c>
      <c r="B24" s="16" t="s">
        <v>74</v>
      </c>
      <c r="C24" s="17" t="s">
        <v>88</v>
      </c>
      <c r="D24" s="17" t="s">
        <v>89</v>
      </c>
      <c r="E24" s="16">
        <v>23</v>
      </c>
      <c r="F24" s="18" t="s">
        <v>36</v>
      </c>
      <c r="G24" s="18" t="s">
        <v>14</v>
      </c>
      <c r="H24" s="19" t="s">
        <v>90</v>
      </c>
      <c r="I24" s="29"/>
    </row>
    <row r="25" s="3" customFormat="1" ht="108" customHeight="1" spans="1:9">
      <c r="A25" s="16">
        <v>23</v>
      </c>
      <c r="B25" s="16" t="s">
        <v>91</v>
      </c>
      <c r="C25" s="17" t="s">
        <v>92</v>
      </c>
      <c r="D25" s="17" t="s">
        <v>93</v>
      </c>
      <c r="E25" s="16">
        <v>307</v>
      </c>
      <c r="F25" s="18" t="s">
        <v>94</v>
      </c>
      <c r="G25" s="18" t="s">
        <v>14</v>
      </c>
      <c r="H25" s="19" t="s">
        <v>95</v>
      </c>
      <c r="I25" s="29"/>
    </row>
    <row r="26" s="3" customFormat="1" ht="105" customHeight="1" spans="1:9">
      <c r="A26" s="16">
        <v>24</v>
      </c>
      <c r="B26" s="16" t="s">
        <v>91</v>
      </c>
      <c r="C26" s="17" t="s">
        <v>96</v>
      </c>
      <c r="D26" s="17" t="s">
        <v>97</v>
      </c>
      <c r="E26" s="16">
        <v>132</v>
      </c>
      <c r="F26" s="18" t="s">
        <v>94</v>
      </c>
      <c r="G26" s="18" t="s">
        <v>14</v>
      </c>
      <c r="H26" s="19" t="s">
        <v>98</v>
      </c>
      <c r="I26" s="29"/>
    </row>
    <row r="27" s="7" customFormat="1" ht="48" customHeight="1" spans="1:9">
      <c r="A27" s="20">
        <v>25</v>
      </c>
      <c r="B27" s="20" t="s">
        <v>99</v>
      </c>
      <c r="C27" s="20" t="s">
        <v>100</v>
      </c>
      <c r="D27" s="20" t="s">
        <v>101</v>
      </c>
      <c r="E27" s="20">
        <v>310</v>
      </c>
      <c r="F27" s="18" t="s">
        <v>25</v>
      </c>
      <c r="G27" s="18" t="s">
        <v>14</v>
      </c>
      <c r="H27" s="19" t="s">
        <v>26</v>
      </c>
      <c r="I27" s="29"/>
    </row>
    <row r="28" s="7" customFormat="1" ht="35" customHeight="1" spans="1:9">
      <c r="A28" s="16">
        <v>26</v>
      </c>
      <c r="B28" s="20" t="s">
        <v>99</v>
      </c>
      <c r="C28" s="16" t="s">
        <v>102</v>
      </c>
      <c r="D28" s="16" t="s">
        <v>103</v>
      </c>
      <c r="E28" s="16">
        <v>80</v>
      </c>
      <c r="F28" s="18" t="s">
        <v>40</v>
      </c>
      <c r="G28" s="18" t="s">
        <v>14</v>
      </c>
      <c r="H28" s="19" t="s">
        <v>104</v>
      </c>
      <c r="I28" s="29"/>
    </row>
    <row r="29" s="7" customFormat="1" ht="35" customHeight="1" spans="1:9">
      <c r="A29" s="16">
        <v>27</v>
      </c>
      <c r="B29" s="20" t="s">
        <v>99</v>
      </c>
      <c r="C29" s="16" t="s">
        <v>105</v>
      </c>
      <c r="D29" s="16" t="s">
        <v>106</v>
      </c>
      <c r="E29" s="16">
        <v>25.5</v>
      </c>
      <c r="F29" s="18" t="s">
        <v>107</v>
      </c>
      <c r="G29" s="18" t="s">
        <v>14</v>
      </c>
      <c r="H29" s="19" t="s">
        <v>108</v>
      </c>
      <c r="I29" s="29"/>
    </row>
    <row r="30" s="7" customFormat="1" ht="35" customHeight="1" spans="1:9">
      <c r="A30" s="16">
        <v>28</v>
      </c>
      <c r="B30" s="20" t="s">
        <v>99</v>
      </c>
      <c r="C30" s="16" t="s">
        <v>109</v>
      </c>
      <c r="D30" s="16" t="s">
        <v>110</v>
      </c>
      <c r="E30" s="18">
        <v>27.324</v>
      </c>
      <c r="F30" s="18" t="s">
        <v>111</v>
      </c>
      <c r="G30" s="18" t="s">
        <v>14</v>
      </c>
      <c r="H30" s="19" t="s">
        <v>112</v>
      </c>
      <c r="I30" s="29"/>
    </row>
    <row r="31" s="2" customFormat="1" ht="35" customHeight="1" spans="1:9">
      <c r="A31" s="18">
        <v>29</v>
      </c>
      <c r="B31" s="20" t="s">
        <v>99</v>
      </c>
      <c r="C31" s="27" t="s">
        <v>113</v>
      </c>
      <c r="D31" s="27" t="s">
        <v>114</v>
      </c>
      <c r="E31" s="18">
        <v>0.5155</v>
      </c>
      <c r="F31" s="18" t="s">
        <v>115</v>
      </c>
      <c r="G31" s="18" t="s">
        <v>14</v>
      </c>
      <c r="H31" s="19" t="s">
        <v>116</v>
      </c>
      <c r="I31" s="29"/>
    </row>
    <row r="32" s="2" customFormat="1" ht="35" customHeight="1" spans="1:9">
      <c r="A32" s="18">
        <v>30</v>
      </c>
      <c r="B32" s="20" t="s">
        <v>99</v>
      </c>
      <c r="C32" s="27" t="s">
        <v>117</v>
      </c>
      <c r="D32" s="27" t="s">
        <v>118</v>
      </c>
      <c r="E32" s="18">
        <v>3.2479</v>
      </c>
      <c r="F32" s="18" t="s">
        <v>115</v>
      </c>
      <c r="G32" s="18" t="s">
        <v>14</v>
      </c>
      <c r="H32" s="19" t="s">
        <v>116</v>
      </c>
      <c r="I32" s="29"/>
    </row>
    <row r="33" s="2" customFormat="1" ht="35" customHeight="1" spans="1:9">
      <c r="A33" s="18">
        <v>31</v>
      </c>
      <c r="B33" s="20" t="s">
        <v>99</v>
      </c>
      <c r="C33" s="16" t="s">
        <v>119</v>
      </c>
      <c r="D33" s="16" t="s">
        <v>110</v>
      </c>
      <c r="E33" s="18">
        <v>89.536</v>
      </c>
      <c r="F33" s="18" t="s">
        <v>111</v>
      </c>
      <c r="G33" s="18" t="s">
        <v>14</v>
      </c>
      <c r="H33" s="19" t="s">
        <v>112</v>
      </c>
      <c r="I33" s="29"/>
    </row>
    <row r="34" s="2" customFormat="1" ht="35" customHeight="1" spans="1:9">
      <c r="A34" s="18">
        <v>32</v>
      </c>
      <c r="B34" s="20" t="s">
        <v>99</v>
      </c>
      <c r="C34" s="27" t="s">
        <v>120</v>
      </c>
      <c r="D34" s="16" t="s">
        <v>121</v>
      </c>
      <c r="E34" s="18">
        <v>0.5484</v>
      </c>
      <c r="F34" s="18" t="s">
        <v>115</v>
      </c>
      <c r="G34" s="18" t="s">
        <v>14</v>
      </c>
      <c r="H34" s="19" t="s">
        <v>116</v>
      </c>
      <c r="I34" s="29"/>
    </row>
    <row r="35" s="2" customFormat="1" ht="121" customHeight="1" spans="1:9">
      <c r="A35" s="18">
        <v>33</v>
      </c>
      <c r="B35" s="16" t="s">
        <v>122</v>
      </c>
      <c r="C35" s="27" t="s">
        <v>123</v>
      </c>
      <c r="D35" s="27" t="s">
        <v>124</v>
      </c>
      <c r="E35" s="18">
        <v>624</v>
      </c>
      <c r="F35" s="18" t="s">
        <v>77</v>
      </c>
      <c r="G35" s="18" t="s">
        <v>14</v>
      </c>
      <c r="H35" s="19" t="s">
        <v>104</v>
      </c>
      <c r="I35" s="29"/>
    </row>
    <row r="36" s="2" customFormat="1" ht="24" spans="1:9">
      <c r="A36" s="18">
        <v>34</v>
      </c>
      <c r="B36" s="18" t="s">
        <v>125</v>
      </c>
      <c r="C36" s="27" t="s">
        <v>126</v>
      </c>
      <c r="D36" s="27" t="s">
        <v>127</v>
      </c>
      <c r="E36" s="18">
        <v>35</v>
      </c>
      <c r="F36" s="18" t="s">
        <v>128</v>
      </c>
      <c r="G36" s="18" t="s">
        <v>14</v>
      </c>
      <c r="H36" s="19" t="s">
        <v>129</v>
      </c>
      <c r="I36" s="29"/>
    </row>
  </sheetData>
  <mergeCells count="1">
    <mergeCell ref="A1:I1"/>
  </mergeCells>
  <conditionalFormatting sqref="D5">
    <cfRule type="duplicateValues" dxfId="0" priority="8"/>
  </conditionalFormatting>
  <conditionalFormatting sqref="D6">
    <cfRule type="duplicateValues" dxfId="0" priority="7"/>
  </conditionalFormatting>
  <conditionalFormatting sqref="C9">
    <cfRule type="duplicateValues" dxfId="0" priority="11"/>
  </conditionalFormatting>
  <conditionalFormatting sqref="D9">
    <cfRule type="duplicateValues" dxfId="0" priority="2"/>
  </conditionalFormatting>
  <conditionalFormatting sqref="C13">
    <cfRule type="duplicateValues" dxfId="0" priority="14"/>
  </conditionalFormatting>
  <conditionalFormatting sqref="D13">
    <cfRule type="duplicateValues" dxfId="0" priority="5"/>
  </conditionalFormatting>
  <conditionalFormatting sqref="C7:C8">
    <cfRule type="duplicateValues" dxfId="0" priority="15"/>
  </conditionalFormatting>
  <conditionalFormatting sqref="C14:C16">
    <cfRule type="duplicateValues" dxfId="0" priority="13"/>
  </conditionalFormatting>
  <conditionalFormatting sqref="C18:C26">
    <cfRule type="duplicateValues" dxfId="0" priority="10"/>
  </conditionalFormatting>
  <conditionalFormatting sqref="D7:D8">
    <cfRule type="duplicateValues" dxfId="0" priority="6"/>
  </conditionalFormatting>
  <conditionalFormatting sqref="D14:D16">
    <cfRule type="duplicateValues" dxfId="0" priority="4"/>
  </conditionalFormatting>
  <conditionalFormatting sqref="D18:D26">
    <cfRule type="duplicateValues" dxfId="0" priority="1"/>
  </conditionalFormatting>
  <conditionalFormatting sqref="C3:C4 C10">
    <cfRule type="duplicateValues" dxfId="0" priority="12"/>
  </conditionalFormatting>
  <conditionalFormatting sqref="D3:D4 D10">
    <cfRule type="duplicateValues" dxfId="0" priority="3"/>
  </conditionalFormatting>
  <conditionalFormatting sqref="C5:C6 C11:C12 C17">
    <cfRule type="duplicateValues" dxfId="0" priority="16"/>
  </conditionalFormatting>
  <conditionalFormatting sqref="D11:D12 D17">
    <cfRule type="duplicateValues" dxfId="0" priority="9"/>
  </conditionalFormatting>
  <pageMargins left="0.118055555555556" right="0.156944444444444" top="0.236111111111111" bottom="0.236111111111111" header="0.156944444444444" footer="0.0784722222222222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2" sqref="O2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2" sqref="O2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A、三更天</cp:lastModifiedBy>
  <dcterms:created xsi:type="dcterms:W3CDTF">2023-05-12T11:15:00Z</dcterms:created>
  <dcterms:modified xsi:type="dcterms:W3CDTF">2024-12-09T11:05:10Z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0A04798C6BFD4AFC825A80EEB418C22A_12</vt:lpwstr>
  </property>
</Properties>
</file>